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 activeTab="1"/>
  </bookViews>
  <sheets>
    <sheet name="Heating Mode" sheetId="1" r:id="rId1"/>
    <sheet name="Cooling Mode" sheetId="2" r:id="rId2"/>
  </sheets>
  <definedNames>
    <definedName name="_xlnm.Print_Area" localSheetId="1">'Cooling Mode'!$A$1:$G$38</definedName>
    <definedName name="_xlnm.Print_Area" localSheetId="0">'Heating Mode'!$A$2:$R$45</definedName>
  </definedNames>
  <calcPr calcId="144525"/>
</workbook>
</file>

<file path=xl/sharedStrings.xml><?xml version="1.0" encoding="utf-8"?>
<sst xmlns="http://schemas.openxmlformats.org/spreadsheetml/2006/main" count="4" uniqueCount="4">
  <si>
    <t>COP curves of 32KW R32 EVI Full inverter Heating&amp;Cooling Heat Pump of New Energy</t>
  </si>
  <si>
    <r>
      <rPr>
        <b/>
        <sz val="10"/>
        <color rgb="FF000000"/>
        <rFont val="Arial"/>
        <charset val="134"/>
      </rPr>
      <t xml:space="preserve">                        Ambient (</t>
    </r>
    <r>
      <rPr>
        <b/>
        <sz val="10"/>
        <color rgb="FF000000"/>
        <rFont val="宋体"/>
        <charset val="134"/>
      </rPr>
      <t>℃</t>
    </r>
    <r>
      <rPr>
        <b/>
        <sz val="10"/>
        <color rgb="FF000000"/>
        <rFont val="Arial"/>
        <charset val="134"/>
      </rPr>
      <t>)
Outlet (</t>
    </r>
    <r>
      <rPr>
        <b/>
        <sz val="10"/>
        <color rgb="FF000000"/>
        <rFont val="宋体"/>
        <charset val="134"/>
      </rPr>
      <t>℃</t>
    </r>
    <r>
      <rPr>
        <b/>
        <sz val="10"/>
        <color rgb="FF000000"/>
        <rFont val="Arial"/>
        <charset val="134"/>
      </rPr>
      <t>)</t>
    </r>
  </si>
  <si>
    <t>EER curves of 32KW R32 EVI Full inverter Heating&amp;Cooling Heat Pump of New Energy</t>
  </si>
  <si>
    <r>
      <rPr>
        <sz val="8"/>
        <color rgb="FF000000"/>
        <rFont val="Arial"/>
        <charset val="134"/>
      </rPr>
      <t xml:space="preserve">                     Ambient (</t>
    </r>
    <r>
      <rPr>
        <sz val="8"/>
        <color rgb="FF000000"/>
        <rFont val="宋体"/>
        <charset val="134"/>
      </rPr>
      <t>℃</t>
    </r>
    <r>
      <rPr>
        <sz val="8"/>
        <color rgb="FF000000"/>
        <rFont val="Arial"/>
        <charset val="134"/>
      </rPr>
      <t>)
Outlet (</t>
    </r>
    <r>
      <rPr>
        <sz val="8"/>
        <color rgb="FF000000"/>
        <rFont val="宋体"/>
        <charset val="134"/>
      </rPr>
      <t>℃</t>
    </r>
    <r>
      <rPr>
        <sz val="8"/>
        <color rgb="FF000000"/>
        <rFont val="Arial"/>
        <charset val="134"/>
      </rPr>
      <t>)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</si>
</sst>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Arial"/>
      <charset val="134"/>
    </font>
    <font>
      <sz val="8"/>
      <color rgb="FF000000"/>
      <name val="Arial"/>
      <charset val="134"/>
    </font>
    <font>
      <sz val="11"/>
      <color rgb="FF000000"/>
      <name val="Arial"/>
      <charset val="134"/>
    </font>
    <font>
      <b/>
      <sz val="14"/>
      <color rgb="FF000000"/>
      <name val="Arial"/>
      <charset val="134"/>
    </font>
    <font>
      <b/>
      <sz val="10"/>
      <color rgb="FF000000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vertical="center" wrapText="1"/>
    </xf>
    <xf numFmtId="4" fontId="4" fillId="0" borderId="2" xfId="0" applyNumberFormat="1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4" xfId="0" applyNumberFormat="1" applyFont="1" applyBorder="1" applyAlignment="1" applyProtection="1">
      <alignment horizontal="center" vertical="center"/>
    </xf>
    <xf numFmtId="4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sz="1800"/>
              <a:t>COP Curve</a:t>
            </a:r>
            <a:endParaRPr sz="18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'Heating Mode'!$A$3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Mode'!$B$3:$R$3</c:f>
              <c:numCache>
                <c:formatCode>#,##0.00</c:formatCode>
                <c:ptCount val="17"/>
                <c:pt idx="0">
                  <c:v>2.0855</c:v>
                </c:pt>
                <c:pt idx="1">
                  <c:v>2.4832</c:v>
                </c:pt>
                <c:pt idx="2">
                  <c:v>2.9003</c:v>
                </c:pt>
                <c:pt idx="3">
                  <c:v>3.4726</c:v>
                </c:pt>
                <c:pt idx="4">
                  <c:v>3.6084</c:v>
                </c:pt>
                <c:pt idx="5">
                  <c:v>3.6751554</c:v>
                </c:pt>
                <c:pt idx="6">
                  <c:v>3.9091</c:v>
                </c:pt>
                <c:pt idx="7">
                  <c:v>4.4038</c:v>
                </c:pt>
                <c:pt idx="8">
                  <c:v>4.52515563406831</c:v>
                </c:pt>
                <c:pt idx="9">
                  <c:v>4.7045</c:v>
                </c:pt>
                <c:pt idx="10">
                  <c:v>5.0731</c:v>
                </c:pt>
                <c:pt idx="11">
                  <c:v>5.3447</c:v>
                </c:pt>
                <c:pt idx="12">
                  <c:v>5.6454</c:v>
                </c:pt>
                <c:pt idx="13">
                  <c:v>5.9655</c:v>
                </c:pt>
                <c:pt idx="14">
                  <c:v>6.0334</c:v>
                </c:pt>
                <c:pt idx="15">
                  <c:v>6.3729</c:v>
                </c:pt>
                <c:pt idx="16">
                  <c:v>6.2274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'Heating Mode'!$A$4</c:f>
              <c:strCache>
                <c:ptCount val="1"/>
                <c:pt idx="0">
                  <c:v>25</c:v>
                </c:pt>
              </c:strCache>
            </c:strRef>
          </c:tx>
          <c:spPr>
            <a:ln w="19050" cap="rnd" cmpd="sng" algn="ctr">
              <a:solidFill>
                <a:srgbClr val="92CF4F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Mode'!$B$4:$R$4</c:f>
              <c:numCache>
                <c:formatCode>#,##0.00</c:formatCode>
                <c:ptCount val="17"/>
                <c:pt idx="0">
                  <c:v>1.9788</c:v>
                </c:pt>
                <c:pt idx="1">
                  <c:v>2.277075</c:v>
                </c:pt>
                <c:pt idx="2">
                  <c:v>2.631125</c:v>
                </c:pt>
                <c:pt idx="3">
                  <c:v>3.201</c:v>
                </c:pt>
                <c:pt idx="4">
                  <c:v>3.397425</c:v>
                </c:pt>
                <c:pt idx="5">
                  <c:v>3.4606302</c:v>
                </c:pt>
                <c:pt idx="6">
                  <c:v>3.68115</c:v>
                </c:pt>
                <c:pt idx="7">
                  <c:v>4.2013125</c:v>
                </c:pt>
                <c:pt idx="8">
                  <c:v>4.28917729736594</c:v>
                </c:pt>
                <c:pt idx="9">
                  <c:v>4.4171375</c:v>
                </c:pt>
                <c:pt idx="10">
                  <c:v>4.76755</c:v>
                </c:pt>
                <c:pt idx="11">
                  <c:v>4.954275</c:v>
                </c:pt>
                <c:pt idx="12">
                  <c:v>5.329277</c:v>
                </c:pt>
                <c:pt idx="13">
                  <c:v>5.52415</c:v>
                </c:pt>
                <c:pt idx="14">
                  <c:v>5.5520375</c:v>
                </c:pt>
                <c:pt idx="15">
                  <c:v>5.77635</c:v>
                </c:pt>
                <c:pt idx="16">
                  <c:v>5.6745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'Heating Mode'!$A$5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 cmpd="sng" algn="ctr">
              <a:solidFill>
                <a:srgbClr val="00B0F0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Mode'!$B$5:$R$5</c:f>
              <c:numCache>
                <c:formatCode>#,##0.00</c:formatCode>
                <c:ptCount val="17"/>
                <c:pt idx="0">
                  <c:v>1.8236</c:v>
                </c:pt>
                <c:pt idx="1">
                  <c:v>2.1158125</c:v>
                </c:pt>
                <c:pt idx="2">
                  <c:v>2.4286375</c:v>
                </c:pt>
                <c:pt idx="3">
                  <c:v>2.99245</c:v>
                </c:pt>
                <c:pt idx="4">
                  <c:v>3.18645</c:v>
                </c:pt>
                <c:pt idx="5">
                  <c:v>3.246105</c:v>
                </c:pt>
                <c:pt idx="6">
                  <c:v>3.4532</c:v>
                </c:pt>
                <c:pt idx="7">
                  <c:v>3.921225</c:v>
                </c:pt>
                <c:pt idx="8">
                  <c:v>4.2001</c:v>
                </c:pt>
                <c:pt idx="9">
                  <c:v>4.129775</c:v>
                </c:pt>
                <c:pt idx="10">
                  <c:v>4.4523</c:v>
                </c:pt>
                <c:pt idx="11">
                  <c:v>4.64145</c:v>
                </c:pt>
                <c:pt idx="12">
                  <c:v>5.012766</c:v>
                </c:pt>
                <c:pt idx="13">
                  <c:v>5.2089</c:v>
                </c:pt>
                <c:pt idx="14">
                  <c:v>5.254975</c:v>
                </c:pt>
                <c:pt idx="15">
                  <c:v>5.4708</c:v>
                </c:pt>
                <c:pt idx="16">
                  <c:v>5.3932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'Heating Mode'!$A$6</c:f>
              <c:strCache>
                <c:ptCount val="1"/>
                <c:pt idx="0">
                  <c:v>35</c:v>
                </c:pt>
              </c:strCache>
            </c:strRef>
          </c:tx>
          <c:spPr>
            <a:ln w="19050" cap="rnd" cmpd="sng" algn="ctr">
              <a:solidFill>
                <a:srgbClr val="F59545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Mode'!$B$6:$R$6</c:f>
              <c:numCache>
                <c:formatCode>#,##0.00</c:formatCode>
                <c:ptCount val="17"/>
                <c:pt idx="0">
                  <c:v>1.6005</c:v>
                </c:pt>
                <c:pt idx="1">
                  <c:v>1.95455</c:v>
                </c:pt>
                <c:pt idx="2">
                  <c:v>2.22615</c:v>
                </c:pt>
                <c:pt idx="3">
                  <c:v>2.7839</c:v>
                </c:pt>
                <c:pt idx="4">
                  <c:v>2.975475</c:v>
                </c:pt>
                <c:pt idx="5">
                  <c:v>3.0315798</c:v>
                </c:pt>
                <c:pt idx="6">
                  <c:v>3.22525</c:v>
                </c:pt>
                <c:pt idx="7">
                  <c:v>3.6411375</c:v>
                </c:pt>
                <c:pt idx="8">
                  <c:v>4.19</c:v>
                </c:pt>
                <c:pt idx="9">
                  <c:v>3.8424125</c:v>
                </c:pt>
                <c:pt idx="10">
                  <c:v>4.13705</c:v>
                </c:pt>
                <c:pt idx="11">
                  <c:v>4.328625</c:v>
                </c:pt>
                <c:pt idx="12">
                  <c:v>4.696255</c:v>
                </c:pt>
                <c:pt idx="13">
                  <c:v>4.89365</c:v>
                </c:pt>
                <c:pt idx="14">
                  <c:v>4.9579125</c:v>
                </c:pt>
                <c:pt idx="15">
                  <c:v>5.16525</c:v>
                </c:pt>
                <c:pt idx="16">
                  <c:v>5.1119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'Heating Mode'!$A$7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Mode'!$B$7:$R$7</c:f>
              <c:numCache>
                <c:formatCode>#,##0.00</c:formatCode>
                <c:ptCount val="17"/>
                <c:pt idx="0">
                  <c:v>1.4744</c:v>
                </c:pt>
                <c:pt idx="1">
                  <c:v>1.7932875</c:v>
                </c:pt>
                <c:pt idx="2">
                  <c:v>2.0236625</c:v>
                </c:pt>
                <c:pt idx="3">
                  <c:v>2.57535</c:v>
                </c:pt>
                <c:pt idx="4">
                  <c:v>2.7645</c:v>
                </c:pt>
                <c:pt idx="5">
                  <c:v>2.8170546</c:v>
                </c:pt>
                <c:pt idx="6">
                  <c:v>2.9973</c:v>
                </c:pt>
                <c:pt idx="7">
                  <c:v>3.36105</c:v>
                </c:pt>
                <c:pt idx="8">
                  <c:v>3.57903747025144</c:v>
                </c:pt>
                <c:pt idx="9">
                  <c:v>3.55505</c:v>
                </c:pt>
                <c:pt idx="10">
                  <c:v>3.8218</c:v>
                </c:pt>
                <c:pt idx="11">
                  <c:v>4.0158</c:v>
                </c:pt>
                <c:pt idx="12">
                  <c:v>4.379744</c:v>
                </c:pt>
                <c:pt idx="13">
                  <c:v>4.5784</c:v>
                </c:pt>
                <c:pt idx="14">
                  <c:v>4.66085</c:v>
                </c:pt>
                <c:pt idx="15">
                  <c:v>4.8597</c:v>
                </c:pt>
                <c:pt idx="16">
                  <c:v>4.8306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'Heating Mode'!$A$8</c:f>
              <c:strCache>
                <c:ptCount val="1"/>
                <c:pt idx="0">
                  <c:v>45</c:v>
                </c:pt>
              </c:strCache>
            </c:strRef>
          </c:tx>
          <c:spPr>
            <a:ln w="19050" cap="rnd" cmpd="sng" algn="ctr">
              <a:solidFill>
                <a:srgbClr val="6E2F9F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Mode'!$B$8:$R$8</c:f>
              <c:numCache>
                <c:formatCode>#,##0.00</c:formatCode>
                <c:ptCount val="17"/>
                <c:pt idx="0">
                  <c:v>1.3192</c:v>
                </c:pt>
                <c:pt idx="1">
                  <c:v>1.632025</c:v>
                </c:pt>
                <c:pt idx="2">
                  <c:v>1.821175</c:v>
                </c:pt>
                <c:pt idx="3">
                  <c:v>2.3668</c:v>
                </c:pt>
                <c:pt idx="4">
                  <c:v>2.553525</c:v>
                </c:pt>
                <c:pt idx="5">
                  <c:v>2.6025294</c:v>
                </c:pt>
                <c:pt idx="6">
                  <c:v>2.76935</c:v>
                </c:pt>
                <c:pt idx="7">
                  <c:v>3.0809625</c:v>
                </c:pt>
                <c:pt idx="8">
                  <c:v>3.371853300738</c:v>
                </c:pt>
                <c:pt idx="9">
                  <c:v>3.2676875</c:v>
                </c:pt>
                <c:pt idx="10">
                  <c:v>3.50655</c:v>
                </c:pt>
                <c:pt idx="11">
                  <c:v>3.702975</c:v>
                </c:pt>
                <c:pt idx="12">
                  <c:v>4.063233</c:v>
                </c:pt>
                <c:pt idx="13">
                  <c:v>4.26315</c:v>
                </c:pt>
                <c:pt idx="14">
                  <c:v>4.3637875</c:v>
                </c:pt>
                <c:pt idx="15">
                  <c:v>4.55415</c:v>
                </c:pt>
                <c:pt idx="16">
                  <c:v>4.5493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'Heating Mode'!$A$9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Mode'!$B$9:$R$9</c:f>
              <c:numCache>
                <c:formatCode>#,##0.00</c:formatCode>
                <c:ptCount val="17"/>
                <c:pt idx="0">
                  <c:v>1.1931</c:v>
                </c:pt>
                <c:pt idx="1">
                  <c:v>1.4707625</c:v>
                </c:pt>
                <c:pt idx="2">
                  <c:v>1.6186875</c:v>
                </c:pt>
                <c:pt idx="3">
                  <c:v>2.15825</c:v>
                </c:pt>
                <c:pt idx="4">
                  <c:v>2.34255</c:v>
                </c:pt>
                <c:pt idx="5">
                  <c:v>2.3880042</c:v>
                </c:pt>
                <c:pt idx="6">
                  <c:v>2.5414</c:v>
                </c:pt>
                <c:pt idx="7">
                  <c:v>2.800875</c:v>
                </c:pt>
                <c:pt idx="8">
                  <c:v>3.17473122292926</c:v>
                </c:pt>
                <c:pt idx="9">
                  <c:v>2.980325</c:v>
                </c:pt>
                <c:pt idx="10">
                  <c:v>3.1913</c:v>
                </c:pt>
                <c:pt idx="11">
                  <c:v>3.39015</c:v>
                </c:pt>
                <c:pt idx="12">
                  <c:v>3.746722</c:v>
                </c:pt>
                <c:pt idx="13">
                  <c:v>3.9479</c:v>
                </c:pt>
                <c:pt idx="14">
                  <c:v>4.066725</c:v>
                </c:pt>
                <c:pt idx="15">
                  <c:v>4.2486</c:v>
                </c:pt>
                <c:pt idx="16">
                  <c:v>4.268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'Heating Mode'!$A$10</c:f>
              <c:strCache>
                <c:ptCount val="1"/>
                <c:pt idx="0">
                  <c:v>55</c:v>
                </c:pt>
              </c:strCache>
            </c:strRef>
          </c:tx>
          <c:spPr>
            <a:ln w="19050" cap="rnd" cmpd="sng" algn="ctr">
              <a:solidFill>
                <a:srgbClr val="C0504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Mode'!$B$10:$R$10</c:f>
              <c:numCache>
                <c:formatCode>#,##0.00</c:formatCode>
                <c:ptCount val="17"/>
                <c:pt idx="0">
                  <c:v>1.1252</c:v>
                </c:pt>
                <c:pt idx="1">
                  <c:v>1.3095</c:v>
                </c:pt>
                <c:pt idx="2">
                  <c:v>1.4162</c:v>
                </c:pt>
                <c:pt idx="3">
                  <c:v>1.9497</c:v>
                </c:pt>
                <c:pt idx="4">
                  <c:v>2.131575</c:v>
                </c:pt>
                <c:pt idx="5">
                  <c:v>2.173479</c:v>
                </c:pt>
                <c:pt idx="6">
                  <c:v>2.31345</c:v>
                </c:pt>
                <c:pt idx="7">
                  <c:v>2.5207875</c:v>
                </c:pt>
                <c:pt idx="8">
                  <c:v>2.53</c:v>
                </c:pt>
                <c:pt idx="9">
                  <c:v>2.6929625</c:v>
                </c:pt>
                <c:pt idx="10">
                  <c:v>2.87605</c:v>
                </c:pt>
                <c:pt idx="11">
                  <c:v>3.077325</c:v>
                </c:pt>
                <c:pt idx="12">
                  <c:v>3.430211</c:v>
                </c:pt>
                <c:pt idx="13">
                  <c:v>3.63265</c:v>
                </c:pt>
                <c:pt idx="14">
                  <c:v>3.7696625</c:v>
                </c:pt>
                <c:pt idx="15">
                  <c:v>3.94305</c:v>
                </c:pt>
                <c:pt idx="16">
                  <c:v>3.9867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'Heating Mode'!$A$11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 cmpd="sng" algn="ctr">
              <a:solidFill>
                <a:srgbClr val="9BBB59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Mode'!$B$11:$R$11</c:f>
              <c:numCache>
                <c:formatCode>#,##0.00</c:formatCode>
                <c:ptCount val="17"/>
                <c:pt idx="0">
                  <c:v>1.067</c:v>
                </c:pt>
                <c:pt idx="1">
                  <c:v>1.1931</c:v>
                </c:pt>
                <c:pt idx="2">
                  <c:v>1.3677</c:v>
                </c:pt>
                <c:pt idx="3">
                  <c:v>1.8042</c:v>
                </c:pt>
                <c:pt idx="4">
                  <c:v>1.9206</c:v>
                </c:pt>
                <c:pt idx="5">
                  <c:v>1.9589538</c:v>
                </c:pt>
                <c:pt idx="6">
                  <c:v>2.0855</c:v>
                </c:pt>
                <c:pt idx="7">
                  <c:v>2.2407</c:v>
                </c:pt>
                <c:pt idx="8">
                  <c:v>2.328</c:v>
                </c:pt>
                <c:pt idx="9">
                  <c:v>2.4056</c:v>
                </c:pt>
                <c:pt idx="10">
                  <c:v>2.5608</c:v>
                </c:pt>
                <c:pt idx="11">
                  <c:v>2.7645</c:v>
                </c:pt>
                <c:pt idx="12">
                  <c:v>3.1137</c:v>
                </c:pt>
                <c:pt idx="13">
                  <c:v>3.3174</c:v>
                </c:pt>
                <c:pt idx="14">
                  <c:v>3.4726</c:v>
                </c:pt>
                <c:pt idx="15">
                  <c:v>3.6375</c:v>
                </c:pt>
                <c:pt idx="16">
                  <c:v>3.7054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Ambient temp.(℃）</a:t>
                </a:r>
                <a:endParaRPr sz="975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COP(W/W)</a:t>
                </a:r>
                <a:endParaRPr sz="975"/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"/>
        <c:crosses val="autoZero"/>
        <c:crossBetween val="midCat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800"/>
              <a:t>EER</a:t>
            </a:r>
            <a:r>
              <a:rPr sz="1800"/>
              <a:t> Curve</a:t>
            </a:r>
            <a:endParaRPr sz="18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'Cooling Mode'!$A$3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Mode'!$B$2:$G$2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Mode'!$B$3:$G$3</c:f>
              <c:numCache>
                <c:formatCode>0.00_ </c:formatCode>
                <c:ptCount val="6"/>
                <c:pt idx="0">
                  <c:v>3.1293</c:v>
                </c:pt>
                <c:pt idx="1">
                  <c:v>2.9402</c:v>
                </c:pt>
                <c:pt idx="2">
                  <c:v>2.7023</c:v>
                </c:pt>
                <c:pt idx="3">
                  <c:v>2.5132</c:v>
                </c:pt>
                <c:pt idx="4">
                  <c:v>2.3668</c:v>
                </c:pt>
                <c:pt idx="5">
                  <c:v>2.2387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'Cooling Mode'!$A$4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 cmpd="sng" algn="ctr">
              <a:solidFill>
                <a:srgbClr val="C0504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Mode'!$B$2:$G$2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Mode'!$B$4:$G$4</c:f>
              <c:numCache>
                <c:formatCode>0.00_ </c:formatCode>
                <c:ptCount val="6"/>
                <c:pt idx="0">
                  <c:v>3.3062</c:v>
                </c:pt>
                <c:pt idx="1">
                  <c:v>3.1415</c:v>
                </c:pt>
                <c:pt idx="2">
                  <c:v>2.9707</c:v>
                </c:pt>
                <c:pt idx="3">
                  <c:v>2.7938</c:v>
                </c:pt>
                <c:pt idx="4">
                  <c:v>2.6352</c:v>
                </c:pt>
                <c:pt idx="5">
                  <c:v>2.4583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'Cooling Mode'!$A$5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 cmpd="sng" algn="ctr">
              <a:solidFill>
                <a:srgbClr val="9BBB59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Mode'!$B$2:$G$2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Mode'!$B$5:$G$5</c:f>
              <c:numCache>
                <c:formatCode>0.00_ </c:formatCode>
                <c:ptCount val="6"/>
                <c:pt idx="0">
                  <c:v>3.5807</c:v>
                </c:pt>
                <c:pt idx="1">
                  <c:v>3.3367</c:v>
                </c:pt>
                <c:pt idx="2">
                  <c:v>3.1537</c:v>
                </c:pt>
                <c:pt idx="3">
                  <c:v>2.9707</c:v>
                </c:pt>
                <c:pt idx="4">
                  <c:v>2.8426</c:v>
                </c:pt>
                <c:pt idx="5">
                  <c:v>2.6657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'Cooling Mode'!$A$6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 cmpd="sng" algn="ctr">
              <a:solidFill>
                <a:srgbClr val="7E61A2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Mode'!$B$2:$G$2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Mode'!$B$6:$G$6</c:f>
              <c:numCache>
                <c:formatCode>0.00_ </c:formatCode>
                <c:ptCount val="6"/>
                <c:pt idx="0">
                  <c:v>3.8003</c:v>
                </c:pt>
                <c:pt idx="1">
                  <c:v>3.5502</c:v>
                </c:pt>
                <c:pt idx="2">
                  <c:v>3.3367</c:v>
                </c:pt>
                <c:pt idx="3">
                  <c:v>3.1537</c:v>
                </c:pt>
                <c:pt idx="4">
                  <c:v>2.9707</c:v>
                </c:pt>
                <c:pt idx="5">
                  <c:v>2.8365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Ambient Temperature (℃)</a:t>
                </a:r>
                <a:endParaRPr sz="975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Cop</a:t>
                </a:r>
                <a:endParaRPr sz="975"/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"/>
        <c:crosses val="autoZero"/>
        <c:crossBetween val="midCat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836930</xdr:colOff>
      <xdr:row>11</xdr:row>
      <xdr:rowOff>145415</xdr:rowOff>
    </xdr:from>
    <xdr:ext cx="11452860" cy="4084955"/>
    <xdr:graphicFrame>
      <xdr:nvGraphicFramePr>
        <xdr:cNvPr id="4" name="不可见图表"/>
        <xdr:cNvGraphicFramePr/>
      </xdr:nvGraphicFramePr>
      <xdr:xfrm>
        <a:off x="836930" y="3183890"/>
        <a:ext cx="11452860" cy="40849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146050</xdr:colOff>
      <xdr:row>6</xdr:row>
      <xdr:rowOff>144780</xdr:rowOff>
    </xdr:from>
    <xdr:ext cx="7000875" cy="3799205"/>
    <xdr:graphicFrame>
      <xdr:nvGraphicFramePr>
        <xdr:cNvPr id="3" name="不可见图表"/>
        <xdr:cNvGraphicFramePr/>
      </xdr:nvGraphicFramePr>
      <xdr:xfrm>
        <a:off x="146050" y="1668780"/>
        <a:ext cx="7000875" cy="37992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36"/>
  <sheetViews>
    <sheetView zoomScale="70" zoomScaleNormal="70" workbookViewId="0">
      <selection activeCell="A1" sqref="A1:R1"/>
    </sheetView>
  </sheetViews>
  <sheetFormatPr defaultColWidth="9" defaultRowHeight="13.5" customHeight="1"/>
  <cols>
    <col min="1" max="1" width="24.1666666666667" style="1" customWidth="1"/>
    <col min="2" max="2" width="9" style="1" customWidth="1"/>
    <col min="3" max="3" width="8.66666666666667" style="1" customWidth="1"/>
    <col min="4" max="4" width="7.66666666666667" style="1" customWidth="1"/>
    <col min="5" max="7" width="7.83333333333333" style="1" customWidth="1"/>
    <col min="8" max="8" width="8.16666666666667" style="1" customWidth="1"/>
    <col min="9" max="11" width="7.66666666666667" style="1" customWidth="1"/>
    <col min="12" max="12" width="7.33333333333333" style="1" customWidth="1"/>
    <col min="13" max="13" width="7.16666666666667" style="1" customWidth="1"/>
    <col min="14" max="15" width="6.66666666666667" style="1" customWidth="1"/>
    <col min="16" max="16" width="8.33333333333333" style="1" customWidth="1"/>
    <col min="17" max="20" width="7.66666666666667" style="1" customWidth="1"/>
  </cols>
  <sheetData>
    <row r="1" ht="36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ht="54" customHeight="1" spans="1:20">
      <c r="A2" s="8" t="s">
        <v>1</v>
      </c>
      <c r="B2" s="4">
        <v>-25</v>
      </c>
      <c r="C2" s="4">
        <v>-20</v>
      </c>
      <c r="D2" s="4">
        <v>-15</v>
      </c>
      <c r="E2" s="4">
        <v>-10</v>
      </c>
      <c r="F2" s="4">
        <v>-5</v>
      </c>
      <c r="G2" s="4">
        <v>-2</v>
      </c>
      <c r="H2" s="4">
        <v>0</v>
      </c>
      <c r="I2" s="4">
        <v>5</v>
      </c>
      <c r="J2" s="4">
        <v>7</v>
      </c>
      <c r="K2" s="4">
        <v>10</v>
      </c>
      <c r="L2" s="4">
        <v>15</v>
      </c>
      <c r="M2" s="4">
        <v>20</v>
      </c>
      <c r="N2" s="4">
        <v>25</v>
      </c>
      <c r="O2" s="4">
        <v>30</v>
      </c>
      <c r="P2" s="4">
        <v>35</v>
      </c>
      <c r="Q2" s="4">
        <v>40</v>
      </c>
      <c r="R2" s="10">
        <v>45</v>
      </c>
      <c r="S2" s="11"/>
      <c r="T2" s="11"/>
    </row>
    <row r="3" ht="16.5" customHeight="1" spans="1:20">
      <c r="A3" s="4">
        <v>20</v>
      </c>
      <c r="B3" s="9">
        <v>2.0855</v>
      </c>
      <c r="C3" s="9">
        <v>2.4832</v>
      </c>
      <c r="D3" s="9">
        <v>2.9003</v>
      </c>
      <c r="E3" s="9">
        <v>3.4726</v>
      </c>
      <c r="F3" s="9">
        <v>3.6084</v>
      </c>
      <c r="G3" s="9">
        <f t="shared" ref="G3:G11" si="0">((H3-F3)/5*3+F3)*0.97</f>
        <v>3.6751554</v>
      </c>
      <c r="H3" s="9">
        <v>3.9091</v>
      </c>
      <c r="I3" s="9">
        <v>4.4038</v>
      </c>
      <c r="J3" s="9">
        <v>4.52515563406831</v>
      </c>
      <c r="K3" s="9">
        <v>4.7045</v>
      </c>
      <c r="L3" s="9">
        <v>5.0731</v>
      </c>
      <c r="M3" s="9">
        <v>5.3447</v>
      </c>
      <c r="N3" s="9">
        <v>5.6454</v>
      </c>
      <c r="O3" s="9">
        <v>5.9655</v>
      </c>
      <c r="P3" s="9">
        <v>6.0334</v>
      </c>
      <c r="Q3" s="12">
        <v>6.3729</v>
      </c>
      <c r="R3" s="9">
        <v>6.2274</v>
      </c>
      <c r="S3" s="13"/>
      <c r="T3" s="13"/>
    </row>
    <row r="4" ht="16.5" customHeight="1" spans="1:20">
      <c r="A4" s="4">
        <v>25</v>
      </c>
      <c r="B4" s="9">
        <v>1.9788</v>
      </c>
      <c r="C4" s="9">
        <v>2.277075</v>
      </c>
      <c r="D4" s="9">
        <v>2.631125</v>
      </c>
      <c r="E4" s="9">
        <v>3.201</v>
      </c>
      <c r="F4" s="9">
        <v>3.397425</v>
      </c>
      <c r="G4" s="9">
        <f t="shared" si="0"/>
        <v>3.4606302</v>
      </c>
      <c r="H4" s="9">
        <v>3.68115</v>
      </c>
      <c r="I4" s="9">
        <v>4.2013125</v>
      </c>
      <c r="J4" s="9">
        <v>4.28917729736594</v>
      </c>
      <c r="K4" s="9">
        <v>4.4171375</v>
      </c>
      <c r="L4" s="9">
        <v>4.76755</v>
      </c>
      <c r="M4" s="9">
        <v>4.954275</v>
      </c>
      <c r="N4" s="9">
        <v>5.329277</v>
      </c>
      <c r="O4" s="9">
        <v>5.52415</v>
      </c>
      <c r="P4" s="9">
        <v>5.5520375</v>
      </c>
      <c r="Q4" s="12">
        <v>5.77635</v>
      </c>
      <c r="R4" s="9">
        <v>5.6745</v>
      </c>
      <c r="S4" s="13"/>
      <c r="T4" s="13"/>
    </row>
    <row r="5" ht="16.5" customHeight="1" spans="1:20">
      <c r="A5" s="4">
        <v>30</v>
      </c>
      <c r="B5" s="9">
        <v>1.8236</v>
      </c>
      <c r="C5" s="9">
        <v>2.1158125</v>
      </c>
      <c r="D5" s="9">
        <v>2.4286375</v>
      </c>
      <c r="E5" s="9">
        <v>2.99245</v>
      </c>
      <c r="F5" s="9">
        <v>3.18645</v>
      </c>
      <c r="G5" s="9">
        <f t="shared" si="0"/>
        <v>3.246105</v>
      </c>
      <c r="H5" s="9">
        <v>3.4532</v>
      </c>
      <c r="I5" s="9">
        <v>3.921225</v>
      </c>
      <c r="J5" s="9">
        <v>4.2001</v>
      </c>
      <c r="K5" s="9">
        <v>4.129775</v>
      </c>
      <c r="L5" s="9">
        <v>4.4523</v>
      </c>
      <c r="M5" s="9">
        <v>4.64145</v>
      </c>
      <c r="N5" s="9">
        <v>5.012766</v>
      </c>
      <c r="O5" s="9">
        <v>5.2089</v>
      </c>
      <c r="P5" s="9">
        <v>5.254975</v>
      </c>
      <c r="Q5" s="12">
        <v>5.4708</v>
      </c>
      <c r="R5" s="9">
        <v>5.3932</v>
      </c>
      <c r="S5" s="13"/>
      <c r="T5" s="13"/>
    </row>
    <row r="6" ht="16.5" customHeight="1" spans="1:20">
      <c r="A6" s="4">
        <v>35</v>
      </c>
      <c r="B6" s="9">
        <v>1.6005</v>
      </c>
      <c r="C6" s="9">
        <v>1.95455</v>
      </c>
      <c r="D6" s="9">
        <v>2.22615</v>
      </c>
      <c r="E6" s="9">
        <v>2.7839</v>
      </c>
      <c r="F6" s="9">
        <v>2.975475</v>
      </c>
      <c r="G6" s="9">
        <f t="shared" si="0"/>
        <v>3.0315798</v>
      </c>
      <c r="H6" s="9">
        <v>3.22525</v>
      </c>
      <c r="I6" s="9">
        <v>3.6411375</v>
      </c>
      <c r="J6" s="9">
        <v>4.19</v>
      </c>
      <c r="K6" s="9">
        <v>3.8424125</v>
      </c>
      <c r="L6" s="9">
        <v>4.13705</v>
      </c>
      <c r="M6" s="9">
        <v>4.328625</v>
      </c>
      <c r="N6" s="9">
        <v>4.696255</v>
      </c>
      <c r="O6" s="9">
        <v>4.89365</v>
      </c>
      <c r="P6" s="9">
        <v>4.9579125</v>
      </c>
      <c r="Q6" s="12">
        <v>5.16525</v>
      </c>
      <c r="R6" s="9">
        <v>5.1119</v>
      </c>
      <c r="S6" s="13"/>
      <c r="T6" s="13"/>
    </row>
    <row r="7" ht="16.5" customHeight="1" spans="1:20">
      <c r="A7" s="4">
        <v>40</v>
      </c>
      <c r="B7" s="9">
        <v>1.4744</v>
      </c>
      <c r="C7" s="9">
        <v>1.7932875</v>
      </c>
      <c r="D7" s="9">
        <v>2.0236625</v>
      </c>
      <c r="E7" s="9">
        <v>2.57535</v>
      </c>
      <c r="F7" s="9">
        <v>2.7645</v>
      </c>
      <c r="G7" s="9">
        <f t="shared" si="0"/>
        <v>2.8170546</v>
      </c>
      <c r="H7" s="9">
        <v>2.9973</v>
      </c>
      <c r="I7" s="9">
        <v>3.36105</v>
      </c>
      <c r="J7" s="9">
        <v>3.57903747025144</v>
      </c>
      <c r="K7" s="9">
        <v>3.55505</v>
      </c>
      <c r="L7" s="9">
        <v>3.8218</v>
      </c>
      <c r="M7" s="9">
        <v>4.0158</v>
      </c>
      <c r="N7" s="9">
        <v>4.379744</v>
      </c>
      <c r="O7" s="9">
        <v>4.5784</v>
      </c>
      <c r="P7" s="9">
        <v>4.66085</v>
      </c>
      <c r="Q7" s="12">
        <v>4.8597</v>
      </c>
      <c r="R7" s="9">
        <v>4.8306</v>
      </c>
      <c r="S7" s="13"/>
      <c r="T7" s="13"/>
    </row>
    <row r="8" ht="16.5" customHeight="1" spans="1:20">
      <c r="A8" s="4">
        <v>45</v>
      </c>
      <c r="B8" s="9">
        <v>1.3192</v>
      </c>
      <c r="C8" s="9">
        <v>1.632025</v>
      </c>
      <c r="D8" s="9">
        <v>1.821175</v>
      </c>
      <c r="E8" s="9">
        <v>2.3668</v>
      </c>
      <c r="F8" s="9">
        <v>2.553525</v>
      </c>
      <c r="G8" s="9">
        <f t="shared" si="0"/>
        <v>2.6025294</v>
      </c>
      <c r="H8" s="9">
        <v>2.76935</v>
      </c>
      <c r="I8" s="9">
        <v>3.0809625</v>
      </c>
      <c r="J8" s="9">
        <v>3.371853300738</v>
      </c>
      <c r="K8" s="9">
        <v>3.2676875</v>
      </c>
      <c r="L8" s="9">
        <v>3.50655</v>
      </c>
      <c r="M8" s="9">
        <v>3.702975</v>
      </c>
      <c r="N8" s="9">
        <v>4.063233</v>
      </c>
      <c r="O8" s="9">
        <v>4.26315</v>
      </c>
      <c r="P8" s="9">
        <v>4.3637875</v>
      </c>
      <c r="Q8" s="12">
        <v>4.55415</v>
      </c>
      <c r="R8" s="9">
        <v>4.5493</v>
      </c>
      <c r="S8" s="13"/>
      <c r="T8" s="13"/>
    </row>
    <row r="9" ht="16.5" customHeight="1" spans="1:20">
      <c r="A9" s="4">
        <v>50</v>
      </c>
      <c r="B9" s="9">
        <v>1.1931</v>
      </c>
      <c r="C9" s="9">
        <v>1.4707625</v>
      </c>
      <c r="D9" s="9">
        <v>1.6186875</v>
      </c>
      <c r="E9" s="9">
        <v>2.15825</v>
      </c>
      <c r="F9" s="9">
        <v>2.34255</v>
      </c>
      <c r="G9" s="9">
        <f t="shared" si="0"/>
        <v>2.3880042</v>
      </c>
      <c r="H9" s="9">
        <v>2.5414</v>
      </c>
      <c r="I9" s="9">
        <v>2.800875</v>
      </c>
      <c r="J9" s="9">
        <v>3.17473122292926</v>
      </c>
      <c r="K9" s="9">
        <v>2.980325</v>
      </c>
      <c r="L9" s="9">
        <v>3.1913</v>
      </c>
      <c r="M9" s="9">
        <v>3.39015</v>
      </c>
      <c r="N9" s="9">
        <v>3.746722</v>
      </c>
      <c r="O9" s="9">
        <v>3.9479</v>
      </c>
      <c r="P9" s="9">
        <v>4.066725</v>
      </c>
      <c r="Q9" s="12">
        <v>4.2486</v>
      </c>
      <c r="R9" s="9">
        <v>4.268</v>
      </c>
      <c r="S9" s="13"/>
      <c r="T9" s="13"/>
    </row>
    <row r="10" ht="14.25" customHeight="1" spans="1:20">
      <c r="A10" s="4">
        <v>55</v>
      </c>
      <c r="B10" s="9">
        <v>1.1252</v>
      </c>
      <c r="C10" s="9">
        <v>1.3095</v>
      </c>
      <c r="D10" s="9">
        <v>1.4162</v>
      </c>
      <c r="E10" s="9">
        <v>1.9497</v>
      </c>
      <c r="F10" s="9">
        <v>2.131575</v>
      </c>
      <c r="G10" s="9">
        <f t="shared" si="0"/>
        <v>2.173479</v>
      </c>
      <c r="H10" s="9">
        <v>2.31345</v>
      </c>
      <c r="I10" s="9">
        <v>2.5207875</v>
      </c>
      <c r="J10" s="9">
        <v>2.53</v>
      </c>
      <c r="K10" s="9">
        <v>2.6929625</v>
      </c>
      <c r="L10" s="9">
        <v>2.87605</v>
      </c>
      <c r="M10" s="9">
        <v>3.077325</v>
      </c>
      <c r="N10" s="9">
        <v>3.430211</v>
      </c>
      <c r="O10" s="9">
        <v>3.63265</v>
      </c>
      <c r="P10" s="9">
        <v>3.7696625</v>
      </c>
      <c r="Q10" s="12">
        <v>3.94305</v>
      </c>
      <c r="R10" s="9">
        <v>3.9867</v>
      </c>
      <c r="S10" s="13"/>
      <c r="T10" s="13"/>
    </row>
    <row r="11" ht="19.5" customHeight="1" spans="1:20">
      <c r="A11" s="4">
        <v>60</v>
      </c>
      <c r="B11" s="9">
        <v>1.067</v>
      </c>
      <c r="C11" s="9">
        <v>1.1931</v>
      </c>
      <c r="D11" s="9">
        <v>1.3677</v>
      </c>
      <c r="E11" s="9">
        <v>1.8042</v>
      </c>
      <c r="F11" s="9">
        <v>1.9206</v>
      </c>
      <c r="G11" s="9">
        <f t="shared" si="0"/>
        <v>1.9589538</v>
      </c>
      <c r="H11" s="9">
        <v>2.0855</v>
      </c>
      <c r="I11" s="9">
        <v>2.2407</v>
      </c>
      <c r="J11" s="9">
        <v>2.328</v>
      </c>
      <c r="K11" s="9">
        <v>2.4056</v>
      </c>
      <c r="L11" s="9">
        <v>2.5608</v>
      </c>
      <c r="M11" s="9">
        <v>2.7645</v>
      </c>
      <c r="N11" s="9">
        <v>3.1137</v>
      </c>
      <c r="O11" s="9">
        <v>3.3174</v>
      </c>
      <c r="P11" s="9">
        <v>3.4726</v>
      </c>
      <c r="Q11" s="12">
        <v>3.6375</v>
      </c>
      <c r="R11" s="9">
        <v>3.7054</v>
      </c>
      <c r="S11" s="13"/>
      <c r="T11" s="13"/>
    </row>
    <row r="12" customHeight="1" spans="1:18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14.25" customHeight="1" spans="1:18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14.25" customHeight="1" spans="1:18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14.25" customHeight="1" spans="1:18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ht="14.25" customHeight="1" spans="1:18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14.25" customHeight="1" spans="1:18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ht="14.25" customHeight="1" spans="1: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ht="14.25" customHeight="1" spans="1:18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ht="14.25" customHeight="1" spans="1:18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ht="14.25" customHeight="1" spans="1:18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customHeight="1" spans="1:18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customHeight="1" spans="1:18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customHeight="1" spans="1:18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customHeight="1" spans="1:18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customHeight="1" spans="1:18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customHeight="1" spans="1:18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customHeight="1" spans="1:1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customHeight="1" spans="1:18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customHeight="1" spans="1:18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customHeight="1" spans="1:18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customHeight="1" spans="1:18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customHeight="1" spans="1:18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customHeight="1" spans="1:18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customHeight="1" spans="1:18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customHeight="1" spans="1:18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</sheetData>
  <sheetProtection insertHyperlinks="0" autoFilter="0"/>
  <mergeCells count="2">
    <mergeCell ref="A1:R1"/>
    <mergeCell ref="A12:R36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0"/>
  <sheetViews>
    <sheetView tabSelected="1" workbookViewId="0">
      <selection activeCell="J12" sqref="J12"/>
    </sheetView>
  </sheetViews>
  <sheetFormatPr defaultColWidth="9" defaultRowHeight="13.5" customHeight="1" outlineLevelCol="6"/>
  <cols>
    <col min="1" max="1" width="16.1666666666667" style="1" customWidth="1"/>
    <col min="2" max="2" width="12.3333333333333" style="1" customWidth="1"/>
    <col min="3" max="3" width="13.6666666666667" style="1" customWidth="1"/>
    <col min="4" max="6" width="12.6666666666667" style="1"/>
    <col min="7" max="7" width="11.8333333333333" style="1" customWidth="1"/>
  </cols>
  <sheetData>
    <row r="1" ht="30" customHeight="1" spans="1:7">
      <c r="A1" s="2" t="s">
        <v>2</v>
      </c>
      <c r="B1" s="2"/>
      <c r="C1" s="2"/>
      <c r="D1" s="2"/>
      <c r="E1" s="2"/>
      <c r="F1" s="2"/>
      <c r="G1" s="2"/>
    </row>
    <row r="2" ht="33" customHeight="1" spans="1:7">
      <c r="A2" s="3" t="s">
        <v>3</v>
      </c>
      <c r="B2" s="4">
        <v>20</v>
      </c>
      <c r="C2" s="4">
        <v>25</v>
      </c>
      <c r="D2" s="4">
        <v>30</v>
      </c>
      <c r="E2" s="4">
        <v>35</v>
      </c>
      <c r="F2" s="4">
        <v>40</v>
      </c>
      <c r="G2" s="4">
        <v>45</v>
      </c>
    </row>
    <row r="3" ht="14.25" customHeight="1" spans="1:7">
      <c r="A3" s="4">
        <v>5</v>
      </c>
      <c r="B3" s="5">
        <v>3.1293</v>
      </c>
      <c r="C3" s="5">
        <v>2.9402</v>
      </c>
      <c r="D3" s="5">
        <v>2.7023</v>
      </c>
      <c r="E3" s="5">
        <v>2.5132</v>
      </c>
      <c r="F3" s="5">
        <v>2.3668</v>
      </c>
      <c r="G3" s="5">
        <v>2.2387</v>
      </c>
    </row>
    <row r="4" ht="14.25" customHeight="1" spans="1:7">
      <c r="A4" s="4">
        <v>10</v>
      </c>
      <c r="B4" s="5">
        <v>3.3062</v>
      </c>
      <c r="C4" s="5">
        <v>3.1415</v>
      </c>
      <c r="D4" s="5">
        <v>2.9707</v>
      </c>
      <c r="E4" s="5">
        <v>2.7938</v>
      </c>
      <c r="F4" s="5">
        <v>2.6352</v>
      </c>
      <c r="G4" s="5">
        <v>2.4583</v>
      </c>
    </row>
    <row r="5" ht="14.25" customHeight="1" spans="1:7">
      <c r="A5" s="4">
        <v>15</v>
      </c>
      <c r="B5" s="5">
        <v>3.5807</v>
      </c>
      <c r="C5" s="5">
        <v>3.3367</v>
      </c>
      <c r="D5" s="5">
        <v>3.1537</v>
      </c>
      <c r="E5" s="5">
        <v>2.9707</v>
      </c>
      <c r="F5" s="5">
        <v>2.8426</v>
      </c>
      <c r="G5" s="5">
        <v>2.6657</v>
      </c>
    </row>
    <row r="6" ht="14.25" customHeight="1" spans="1:7">
      <c r="A6" s="4">
        <v>20</v>
      </c>
      <c r="B6" s="5">
        <v>3.8003</v>
      </c>
      <c r="C6" s="5">
        <v>3.5502</v>
      </c>
      <c r="D6" s="5">
        <v>3.3367</v>
      </c>
      <c r="E6" s="5">
        <v>3.1537</v>
      </c>
      <c r="F6" s="5">
        <v>2.9707</v>
      </c>
      <c r="G6" s="5">
        <v>2.8365</v>
      </c>
    </row>
    <row r="7" customHeight="1" spans="1:7">
      <c r="A7" s="6"/>
      <c r="B7" s="6"/>
      <c r="C7" s="6"/>
      <c r="D7" s="6"/>
      <c r="E7" s="6"/>
      <c r="F7" s="6"/>
      <c r="G7" s="6"/>
    </row>
    <row r="8" customHeight="1" spans="1:7">
      <c r="A8" s="6"/>
      <c r="B8" s="6"/>
      <c r="C8" s="6"/>
      <c r="D8" s="6"/>
      <c r="E8" s="6"/>
      <c r="F8" s="6"/>
      <c r="G8" s="6"/>
    </row>
    <row r="9" customHeight="1" spans="1:7">
      <c r="A9" s="6"/>
      <c r="B9" s="6"/>
      <c r="C9" s="6"/>
      <c r="D9" s="6"/>
      <c r="E9" s="6"/>
      <c r="F9" s="6"/>
      <c r="G9" s="6"/>
    </row>
    <row r="10" customHeight="1" spans="1:7">
      <c r="A10" s="6"/>
      <c r="B10" s="6"/>
      <c r="C10" s="6"/>
      <c r="D10" s="6"/>
      <c r="E10" s="6"/>
      <c r="F10" s="6"/>
      <c r="G10" s="6"/>
    </row>
    <row r="11" customHeight="1" spans="1:7">
      <c r="A11" s="6"/>
      <c r="B11" s="6"/>
      <c r="C11" s="6"/>
      <c r="D11" s="6"/>
      <c r="E11" s="6"/>
      <c r="F11" s="6"/>
      <c r="G11" s="6"/>
    </row>
    <row r="12" customHeight="1" spans="1:7">
      <c r="A12" s="6"/>
      <c r="B12" s="6"/>
      <c r="C12" s="6"/>
      <c r="D12" s="6"/>
      <c r="E12" s="6"/>
      <c r="F12" s="6"/>
      <c r="G12" s="6"/>
    </row>
    <row r="13" customHeight="1" spans="1:7">
      <c r="A13" s="6"/>
      <c r="B13" s="6"/>
      <c r="C13" s="6"/>
      <c r="D13" s="6"/>
      <c r="E13" s="6"/>
      <c r="F13" s="6"/>
      <c r="G13" s="6"/>
    </row>
    <row r="14" customHeight="1" spans="1:7">
      <c r="A14" s="6"/>
      <c r="B14" s="6"/>
      <c r="C14" s="6"/>
      <c r="D14" s="6"/>
      <c r="E14" s="6"/>
      <c r="F14" s="6"/>
      <c r="G14" s="6"/>
    </row>
    <row r="15" customHeight="1" spans="1:7">
      <c r="A15" s="6"/>
      <c r="B15" s="6"/>
      <c r="C15" s="6"/>
      <c r="D15" s="6"/>
      <c r="E15" s="6"/>
      <c r="F15" s="6"/>
      <c r="G15" s="6"/>
    </row>
    <row r="16" customHeight="1" spans="1:7">
      <c r="A16" s="6"/>
      <c r="B16" s="6"/>
      <c r="C16" s="6"/>
      <c r="D16" s="6"/>
      <c r="E16" s="6"/>
      <c r="F16" s="6"/>
      <c r="G16" s="6"/>
    </row>
    <row r="17" customHeight="1" spans="1:7">
      <c r="A17" s="6"/>
      <c r="B17" s="6"/>
      <c r="C17" s="6"/>
      <c r="D17" s="6"/>
      <c r="E17" s="6"/>
      <c r="F17" s="6"/>
      <c r="G17" s="6"/>
    </row>
    <row r="18" customHeight="1" spans="1:7">
      <c r="A18" s="6"/>
      <c r="B18" s="6"/>
      <c r="C18" s="6"/>
      <c r="D18" s="6"/>
      <c r="E18" s="6"/>
      <c r="F18" s="6"/>
      <c r="G18" s="6"/>
    </row>
    <row r="19" customHeight="1" spans="1:7">
      <c r="A19" s="6"/>
      <c r="B19" s="6"/>
      <c r="C19" s="6"/>
      <c r="D19" s="6"/>
      <c r="E19" s="6"/>
      <c r="F19" s="6"/>
      <c r="G19" s="6"/>
    </row>
    <row r="20" customHeight="1" spans="1:7">
      <c r="A20" s="6"/>
      <c r="B20" s="6"/>
      <c r="C20" s="6"/>
      <c r="D20" s="6"/>
      <c r="E20" s="6"/>
      <c r="F20" s="6"/>
      <c r="G20" s="6"/>
    </row>
    <row r="21" customHeight="1" spans="1:7">
      <c r="A21" s="6"/>
      <c r="B21" s="6"/>
      <c r="C21" s="6"/>
      <c r="D21" s="6"/>
      <c r="E21" s="6"/>
      <c r="F21" s="6"/>
      <c r="G21" s="6"/>
    </row>
    <row r="22" customHeight="1" spans="1:7">
      <c r="A22" s="6"/>
      <c r="B22" s="6"/>
      <c r="C22" s="6"/>
      <c r="D22" s="6"/>
      <c r="E22" s="6"/>
      <c r="F22" s="6"/>
      <c r="G22" s="6"/>
    </row>
    <row r="23" customHeight="1" spans="1:7">
      <c r="A23" s="6"/>
      <c r="B23" s="6"/>
      <c r="C23" s="6"/>
      <c r="D23" s="6"/>
      <c r="E23" s="6"/>
      <c r="F23" s="6"/>
      <c r="G23" s="6"/>
    </row>
    <row r="24" customHeight="1" spans="1:7">
      <c r="A24" s="6"/>
      <c r="B24" s="6"/>
      <c r="C24" s="6"/>
      <c r="D24" s="6"/>
      <c r="E24" s="6"/>
      <c r="F24" s="6"/>
      <c r="G24" s="6"/>
    </row>
    <row r="25" customHeight="1" spans="1:7">
      <c r="A25" s="6"/>
      <c r="B25" s="6"/>
      <c r="C25" s="6"/>
      <c r="D25" s="6"/>
      <c r="E25" s="6"/>
      <c r="F25" s="6"/>
      <c r="G25" s="6"/>
    </row>
    <row r="26" customHeight="1" spans="1:7">
      <c r="A26" s="6"/>
      <c r="B26" s="6"/>
      <c r="C26" s="6"/>
      <c r="D26" s="6"/>
      <c r="E26" s="6"/>
      <c r="F26" s="6"/>
      <c r="G26" s="6"/>
    </row>
    <row r="27" customHeight="1" spans="1:7">
      <c r="A27" s="6"/>
      <c r="B27" s="6"/>
      <c r="C27" s="6"/>
      <c r="D27" s="6"/>
      <c r="E27" s="6"/>
      <c r="F27" s="6"/>
      <c r="G27" s="6"/>
    </row>
    <row r="28" customHeight="1" spans="1:7">
      <c r="A28" s="6"/>
      <c r="B28" s="6"/>
      <c r="C28" s="6"/>
      <c r="D28" s="6"/>
      <c r="E28" s="6"/>
      <c r="F28" s="6"/>
      <c r="G28" s="6"/>
    </row>
    <row r="29" customHeight="1" spans="1:7">
      <c r="A29" s="6"/>
      <c r="B29" s="6"/>
      <c r="C29" s="6"/>
      <c r="D29" s="6"/>
      <c r="E29" s="6"/>
      <c r="F29" s="6"/>
      <c r="G29" s="6"/>
    </row>
    <row r="30" customHeight="1" spans="1:7">
      <c r="A30" s="6"/>
      <c r="B30" s="6"/>
      <c r="C30" s="6"/>
      <c r="D30" s="6"/>
      <c r="E30" s="6"/>
      <c r="F30" s="6"/>
      <c r="G30" s="6"/>
    </row>
  </sheetData>
  <mergeCells count="2">
    <mergeCell ref="A1:G1"/>
    <mergeCell ref="A7:G30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Heating Mode</vt:lpstr>
      <vt:lpstr>Cooling Mode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芊芊学子</cp:lastModifiedBy>
  <dcterms:created xsi:type="dcterms:W3CDTF">2006-09-16T00:00:00Z</dcterms:created>
  <dcterms:modified xsi:type="dcterms:W3CDTF">2023-08-31T10:03:46Z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6B699BDEE6C34E0AA44A587F1A55E1DB_12</vt:lpwstr>
  </property>
  <property fmtid="{D5CDD505-2E9C-101B-9397-08002B2CF9AE}" pid="3" name="KSOProductBuildVer">
    <vt:lpwstr>2052-11.1.0.14309</vt:lpwstr>
  </property>
</Properties>
</file>